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herry Work Document\Cherry\Technical support\欧洲上市资料\Beijer\R32 18C\Product fiche\"/>
    </mc:Choice>
  </mc:AlternateContent>
  <bookViews>
    <workbookView xWindow="0" yWindow="0" windowWidth="28800" windowHeight="12450"/>
  </bookViews>
  <sheets>
    <sheet name="AG 4.0 R3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 l="1"/>
  <c r="E22" i="1"/>
  <c r="D22" i="1"/>
  <c r="C22" i="1"/>
</calcChain>
</file>

<file path=xl/sharedStrings.xml><?xml version="1.0" encoding="utf-8"?>
<sst xmlns="http://schemas.openxmlformats.org/spreadsheetml/2006/main" count="80" uniqueCount="55">
  <si>
    <t>OWNER'S MANUAL - PRODUCT FICHE</t>
  </si>
  <si>
    <t>Trade Mark</t>
  </si>
  <si>
    <t>Model: Indoor</t>
  </si>
  <si>
    <t>Model: Outdoor</t>
  </si>
  <si>
    <t>Sound power level at standard rating conditions (Indoor/Outdoor)</t>
  </si>
  <si>
    <t>[dB(A)]</t>
  </si>
  <si>
    <t>Refrigerant type</t>
  </si>
  <si>
    <t>R32</t>
    <phoneticPr fontId="4" type="noConversion"/>
  </si>
  <si>
    <t>GWP</t>
  </si>
  <si>
    <t>Charge amount</t>
  </si>
  <si>
    <t xml:space="preserve">CO2 equivalent </t>
  </si>
  <si>
    <t>[tonnes]</t>
  </si>
  <si>
    <t>SEER</t>
  </si>
  <si>
    <t>[W/W]</t>
  </si>
  <si>
    <t>Energy efficiency class in cooling</t>
  </si>
  <si>
    <t>A++</t>
  </si>
  <si>
    <t>[kWh/a]</t>
  </si>
  <si>
    <t>Design load in cooling mode (Pdesign)</t>
  </si>
  <si>
    <t>[kW]</t>
  </si>
  <si>
    <t>SCOP (average heating season)</t>
  </si>
  <si>
    <t>Energy efficiency class in heating (average season)</t>
  </si>
  <si>
    <t>A+</t>
  </si>
  <si>
    <t>Warmer heating season</t>
  </si>
  <si>
    <t>–</t>
  </si>
  <si>
    <t>Colder heating season</t>
  </si>
  <si>
    <t>Design load in heating mode (Pdesign)</t>
  </si>
  <si>
    <t>Declared capacity at reference design condition
(heating average season)</t>
  </si>
  <si>
    <t>Back up heating capacity at reference design condition
(heating average season)</t>
  </si>
  <si>
    <t>Refrigerant leakage contributes to climate change. Refrigerant with lower global warming potential (GWP) would contribute less to global warming than a refrigerant with higher GWP, if leaked to the atmosphere. This appliance contains a refrigerant fluid with a GWP equal to [2088]. This means that if 1kg of this refrigerant fluid would be leaked to the atmosphere, the impact on global warming would be [2088] times higher than 1kg of CO2 , over a period of 100 years. Never try to interfere with the refrigerant circuit yourself or disassemble the product yourself and always ask a professional</t>
  </si>
  <si>
    <t xml:space="preserve">Contains fluourinated greenhouse gases. </t>
  </si>
  <si>
    <t>[1] [2] Energy consumption “XYZ” kWh per year, based on standard test results. Actual energy consumption will depend on how the appliance is used and where it is located.</t>
  </si>
  <si>
    <t>Note: Please check the model information above according to the model name on the nameplate.</t>
  </si>
  <si>
    <t>42QHG009D8S</t>
  </si>
  <si>
    <t>38QHG009D8S</t>
  </si>
  <si>
    <t>42QHG012D8S</t>
  </si>
  <si>
    <t>38QHG012D8S</t>
  </si>
  <si>
    <t>42QHG018D8S</t>
  </si>
  <si>
    <t>38QHG018D8S</t>
  </si>
  <si>
    <t>42QHG024D8S</t>
  </si>
  <si>
    <t>38QHG024D8S</t>
  </si>
  <si>
    <t>Carrier</t>
    <phoneticPr fontId="1" type="noConversion"/>
  </si>
  <si>
    <t xml:space="preserve">RELATED OWNER'S MANUAL CODE: </t>
    <phoneticPr fontId="4" type="noConversion"/>
  </si>
  <si>
    <t>[kg]</t>
    <phoneticPr fontId="1" type="noConversion"/>
  </si>
  <si>
    <t>Annual electricity consumption in cooling [1]</t>
  </si>
  <si>
    <t>Annual electricity consumption in heating (average season) [2]</t>
  </si>
  <si>
    <t>Importer: Beijer Ref AB
Address: Stortorget 8, Malmö, Sweden</t>
    <phoneticPr fontId="1" type="noConversion"/>
  </si>
  <si>
    <t>Manufacturer: Century Carrier Residential Air-conditioning Equipment Co., Ltd.
Address: Room 505, 5/F, Tower 3, Enterprise Square, 9 Sheung Yuet Road, Kowloon Bay, Kowloon, Hong Kong</t>
    <phoneticPr fontId="1" type="noConversion"/>
  </si>
  <si>
    <t>56/63</t>
    <phoneticPr fontId="4" type="noConversion"/>
  </si>
  <si>
    <t>56/64</t>
    <phoneticPr fontId="4" type="noConversion"/>
  </si>
  <si>
    <t>58/65</t>
    <phoneticPr fontId="4" type="noConversion"/>
  </si>
  <si>
    <t>63/69</t>
    <phoneticPr fontId="4" type="noConversion"/>
  </si>
  <si>
    <t>42QHG022D8S</t>
    <phoneticPr fontId="1" type="noConversion"/>
  </si>
  <si>
    <t>38QHG022D8S</t>
    <phoneticPr fontId="1" type="noConversion"/>
  </si>
  <si>
    <t>A++</t>
    <phoneticPr fontId="1" type="noConversion"/>
  </si>
  <si>
    <t>A+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</si>
</sst>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09]mmm/yy;@"/>
    <numFmt numFmtId="177" formatCode="0.0"/>
    <numFmt numFmtId="178" formatCode="0_ "/>
    <numFmt numFmtId="179" formatCode="0.0_ "/>
    <numFmt numFmtId="180" formatCode="0.000_ "/>
  </numFmts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微软雅黑"/>
      <family val="2"/>
      <charset val="134"/>
    </font>
    <font>
      <sz val="1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7" fillId="0" borderId="3" xfId="2" applyFont="1" applyFill="1" applyBorder="1" applyAlignment="1">
      <alignment horizontal="left" vertical="center"/>
    </xf>
    <xf numFmtId="0" fontId="2" fillId="0" borderId="3" xfId="2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2" applyFont="1" applyFill="1" applyBorder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2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115" zoomScaleNormal="115" workbookViewId="0">
      <selection activeCell="F21" sqref="F21:F22"/>
    </sheetView>
  </sheetViews>
  <sheetFormatPr defaultColWidth="9" defaultRowHeight="15" x14ac:dyDescent="0.15"/>
  <cols>
    <col min="1" max="1" width="51.75" style="1" customWidth="1"/>
    <col min="2" max="2" width="7.75" style="1" customWidth="1"/>
    <col min="3" max="5" width="13.25" style="13" bestFit="1" customWidth="1"/>
    <col min="6" max="6" width="13.25" style="13" customWidth="1"/>
    <col min="7" max="7" width="13.25" style="13" bestFit="1" customWidth="1"/>
    <col min="8" max="16384" width="9" style="1"/>
  </cols>
  <sheetData>
    <row r="1" spans="1:7" ht="28.5" customHeight="1" x14ac:dyDescent="0.15">
      <c r="A1" s="31" t="s">
        <v>0</v>
      </c>
      <c r="B1" s="32"/>
      <c r="C1" s="32"/>
      <c r="D1" s="32"/>
      <c r="E1" s="32"/>
      <c r="F1" s="32"/>
      <c r="G1" s="32"/>
    </row>
    <row r="2" spans="1:7" ht="18.75" customHeight="1" x14ac:dyDescent="0.15">
      <c r="A2" s="33" t="s">
        <v>41</v>
      </c>
      <c r="B2" s="33"/>
      <c r="C2" s="33"/>
      <c r="D2" s="33"/>
      <c r="E2" s="33"/>
      <c r="F2" s="33"/>
      <c r="G2" s="33"/>
    </row>
    <row r="3" spans="1:7" x14ac:dyDescent="0.15">
      <c r="A3" s="34" t="s">
        <v>1</v>
      </c>
      <c r="B3" s="34"/>
      <c r="C3" s="35" t="s">
        <v>40</v>
      </c>
      <c r="D3" s="35"/>
      <c r="E3" s="35"/>
      <c r="F3" s="35"/>
      <c r="G3" s="35"/>
    </row>
    <row r="4" spans="1:7" ht="15.75" customHeight="1" x14ac:dyDescent="0.15">
      <c r="A4" s="29" t="s">
        <v>2</v>
      </c>
      <c r="B4" s="30"/>
      <c r="C4" s="2" t="s">
        <v>32</v>
      </c>
      <c r="D4" s="2" t="s">
        <v>34</v>
      </c>
      <c r="E4" s="2" t="s">
        <v>36</v>
      </c>
      <c r="F4" s="3" t="s">
        <v>51</v>
      </c>
      <c r="G4" s="3" t="s">
        <v>38</v>
      </c>
    </row>
    <row r="5" spans="1:7" x14ac:dyDescent="0.15">
      <c r="A5" s="29" t="s">
        <v>3</v>
      </c>
      <c r="B5" s="30"/>
      <c r="C5" s="2" t="s">
        <v>33</v>
      </c>
      <c r="D5" s="2" t="s">
        <v>35</v>
      </c>
      <c r="E5" s="2" t="s">
        <v>37</v>
      </c>
      <c r="F5" s="2" t="s">
        <v>52</v>
      </c>
      <c r="G5" s="2" t="s">
        <v>39</v>
      </c>
    </row>
    <row r="6" spans="1:7" x14ac:dyDescent="0.15">
      <c r="A6" s="17" t="s">
        <v>4</v>
      </c>
      <c r="B6" s="18" t="s">
        <v>5</v>
      </c>
      <c r="C6" s="4" t="s">
        <v>47</v>
      </c>
      <c r="D6" s="4" t="s">
        <v>48</v>
      </c>
      <c r="E6" s="4" t="s">
        <v>49</v>
      </c>
      <c r="F6" s="4" t="s">
        <v>50</v>
      </c>
      <c r="G6" s="4" t="s">
        <v>50</v>
      </c>
    </row>
    <row r="7" spans="1:7" x14ac:dyDescent="0.15">
      <c r="A7" s="17" t="s">
        <v>6</v>
      </c>
      <c r="B7" s="19"/>
      <c r="C7" s="5" t="s">
        <v>7</v>
      </c>
      <c r="D7" s="5" t="s">
        <v>7</v>
      </c>
      <c r="E7" s="5" t="s">
        <v>7</v>
      </c>
      <c r="F7" s="28" t="s">
        <v>7</v>
      </c>
      <c r="G7" s="5" t="s">
        <v>7</v>
      </c>
    </row>
    <row r="8" spans="1:7" x14ac:dyDescent="0.15">
      <c r="A8" s="20" t="s">
        <v>8</v>
      </c>
      <c r="B8" s="19"/>
      <c r="C8" s="14">
        <v>675</v>
      </c>
      <c r="D8" s="14">
        <v>675</v>
      </c>
      <c r="E8" s="14">
        <v>675</v>
      </c>
      <c r="F8" s="27">
        <v>675</v>
      </c>
      <c r="G8" s="14">
        <v>675</v>
      </c>
    </row>
    <row r="9" spans="1:7" x14ac:dyDescent="0.15">
      <c r="A9" s="20" t="s">
        <v>9</v>
      </c>
      <c r="B9" s="21" t="s">
        <v>42</v>
      </c>
      <c r="C9" s="15">
        <v>0.6</v>
      </c>
      <c r="D9" s="15">
        <v>0.65</v>
      </c>
      <c r="E9" s="15">
        <v>1.1000000000000001</v>
      </c>
      <c r="F9" s="15">
        <v>1.45</v>
      </c>
      <c r="G9" s="15">
        <v>1.45</v>
      </c>
    </row>
    <row r="10" spans="1:7" x14ac:dyDescent="0.15">
      <c r="A10" s="20" t="s">
        <v>10</v>
      </c>
      <c r="B10" s="21" t="s">
        <v>11</v>
      </c>
      <c r="C10" s="15">
        <v>0.40500000000000003</v>
      </c>
      <c r="D10" s="15">
        <v>0.438</v>
      </c>
      <c r="E10" s="15">
        <v>0.74299999999999999</v>
      </c>
      <c r="F10" s="15">
        <v>0.97899999999999998</v>
      </c>
      <c r="G10" s="15">
        <v>0.97899999999999998</v>
      </c>
    </row>
    <row r="11" spans="1:7" x14ac:dyDescent="0.15">
      <c r="A11" s="17" t="s">
        <v>12</v>
      </c>
      <c r="B11" s="19" t="s">
        <v>13</v>
      </c>
      <c r="C11" s="14">
        <v>7.4</v>
      </c>
      <c r="D11" s="16">
        <v>7</v>
      </c>
      <c r="E11" s="16">
        <v>7</v>
      </c>
      <c r="F11" s="16">
        <v>6.6</v>
      </c>
      <c r="G11" s="16">
        <v>6.5</v>
      </c>
    </row>
    <row r="12" spans="1:7" x14ac:dyDescent="0.15">
      <c r="A12" s="17" t="s">
        <v>14</v>
      </c>
      <c r="B12" s="19"/>
      <c r="C12" s="5" t="s">
        <v>15</v>
      </c>
      <c r="D12" s="5" t="s">
        <v>15</v>
      </c>
      <c r="E12" s="5" t="s">
        <v>15</v>
      </c>
      <c r="F12" s="28" t="s">
        <v>53</v>
      </c>
      <c r="G12" s="5" t="s">
        <v>15</v>
      </c>
    </row>
    <row r="13" spans="1:7" x14ac:dyDescent="0.15">
      <c r="A13" s="20" t="s">
        <v>43</v>
      </c>
      <c r="B13" s="18" t="s">
        <v>16</v>
      </c>
      <c r="C13" s="6">
        <v>130</v>
      </c>
      <c r="D13" s="6">
        <v>182</v>
      </c>
      <c r="E13" s="6">
        <v>264</v>
      </c>
      <c r="F13" s="6">
        <v>331</v>
      </c>
      <c r="G13" s="6">
        <v>379</v>
      </c>
    </row>
    <row r="14" spans="1:7" x14ac:dyDescent="0.15">
      <c r="A14" s="20" t="s">
        <v>17</v>
      </c>
      <c r="B14" s="18" t="s">
        <v>18</v>
      </c>
      <c r="C14" s="5">
        <v>2.75</v>
      </c>
      <c r="D14" s="5">
        <v>3.65</v>
      </c>
      <c r="E14" s="5">
        <v>5.28</v>
      </c>
      <c r="F14" s="28">
        <v>6.25</v>
      </c>
      <c r="G14" s="26">
        <v>7.04</v>
      </c>
    </row>
    <row r="15" spans="1:7" x14ac:dyDescent="0.15">
      <c r="A15" s="20" t="s">
        <v>19</v>
      </c>
      <c r="B15" s="19" t="s">
        <v>13</v>
      </c>
      <c r="C15" s="7">
        <v>4.0999999999999996</v>
      </c>
      <c r="D15" s="7">
        <v>4.2</v>
      </c>
      <c r="E15" s="7">
        <v>4</v>
      </c>
      <c r="F15" s="7">
        <v>4</v>
      </c>
      <c r="G15" s="7">
        <v>4</v>
      </c>
    </row>
    <row r="16" spans="1:7" x14ac:dyDescent="0.15">
      <c r="A16" s="24" t="s">
        <v>20</v>
      </c>
      <c r="B16" s="23"/>
      <c r="C16" s="5" t="s">
        <v>21</v>
      </c>
      <c r="D16" s="5" t="s">
        <v>21</v>
      </c>
      <c r="E16" s="5" t="s">
        <v>21</v>
      </c>
      <c r="F16" s="28" t="s">
        <v>54</v>
      </c>
      <c r="G16" s="5" t="s">
        <v>21</v>
      </c>
    </row>
    <row r="17" spans="1:7" x14ac:dyDescent="0.15">
      <c r="A17" s="24" t="s">
        <v>44</v>
      </c>
      <c r="B17" s="18" t="s">
        <v>16</v>
      </c>
      <c r="C17" s="6">
        <v>854</v>
      </c>
      <c r="D17" s="6">
        <v>833</v>
      </c>
      <c r="E17" s="6">
        <v>1435</v>
      </c>
      <c r="F17" s="6">
        <v>1820</v>
      </c>
      <c r="G17" s="6">
        <v>1820</v>
      </c>
    </row>
    <row r="18" spans="1:7" ht="16.5" x14ac:dyDescent="0.15">
      <c r="A18" s="22" t="s">
        <v>22</v>
      </c>
      <c r="B18" s="23"/>
      <c r="C18" s="8" t="s">
        <v>23</v>
      </c>
      <c r="D18" s="8" t="s">
        <v>23</v>
      </c>
      <c r="E18" s="8" t="s">
        <v>23</v>
      </c>
      <c r="F18" s="8" t="s">
        <v>23</v>
      </c>
      <c r="G18" s="9" t="s">
        <v>23</v>
      </c>
    </row>
    <row r="19" spans="1:7" ht="16.5" x14ac:dyDescent="0.15">
      <c r="A19" s="22" t="s">
        <v>24</v>
      </c>
      <c r="B19" s="23"/>
      <c r="C19" s="8" t="s">
        <v>23</v>
      </c>
      <c r="D19" s="8" t="s">
        <v>23</v>
      </c>
      <c r="E19" s="8" t="s">
        <v>23</v>
      </c>
      <c r="F19" s="8" t="s">
        <v>23</v>
      </c>
      <c r="G19" s="9" t="s">
        <v>23</v>
      </c>
    </row>
    <row r="20" spans="1:7" x14ac:dyDescent="0.15">
      <c r="A20" s="17" t="s">
        <v>25</v>
      </c>
      <c r="B20" s="18" t="s">
        <v>18</v>
      </c>
      <c r="C20" s="26">
        <v>2.5</v>
      </c>
      <c r="D20" s="26">
        <v>2.5</v>
      </c>
      <c r="E20" s="26">
        <v>4.0999999999999996</v>
      </c>
      <c r="F20" s="26">
        <v>5.2</v>
      </c>
      <c r="G20" s="26">
        <v>5.2</v>
      </c>
    </row>
    <row r="21" spans="1:7" ht="30" x14ac:dyDescent="0.15">
      <c r="A21" s="22" t="s">
        <v>26</v>
      </c>
      <c r="B21" s="18" t="s">
        <v>18</v>
      </c>
      <c r="C21" s="10">
        <v>2.3330000000000002</v>
      </c>
      <c r="D21" s="10">
        <v>2.0030000000000001</v>
      </c>
      <c r="E21" s="10">
        <v>3.1070000000000002</v>
      </c>
      <c r="F21" s="10">
        <v>4.298</v>
      </c>
      <c r="G21" s="10">
        <v>4.298</v>
      </c>
    </row>
    <row r="22" spans="1:7" ht="30" x14ac:dyDescent="0.15">
      <c r="A22" s="22" t="s">
        <v>27</v>
      </c>
      <c r="B22" s="18" t="s">
        <v>18</v>
      </c>
      <c r="C22" s="10">
        <f>C20-C21</f>
        <v>0.16699999999999982</v>
      </c>
      <c r="D22" s="10">
        <f>D20-D21</f>
        <v>0.49699999999999989</v>
      </c>
      <c r="E22" s="10">
        <f>E20-E21</f>
        <v>0.99299999999999944</v>
      </c>
      <c r="F22" s="10">
        <f>F20-F21</f>
        <v>0.90200000000000014</v>
      </c>
      <c r="G22" s="10">
        <f>G20-G21</f>
        <v>0.90200000000000014</v>
      </c>
    </row>
    <row r="23" spans="1:7" x14ac:dyDescent="0.15">
      <c r="A23" s="36" t="s">
        <v>28</v>
      </c>
      <c r="B23" s="36"/>
      <c r="C23" s="37"/>
      <c r="D23" s="37"/>
      <c r="E23" s="37"/>
      <c r="F23" s="37"/>
      <c r="G23" s="37"/>
    </row>
    <row r="24" spans="1:7" x14ac:dyDescent="0.15">
      <c r="A24" s="36"/>
      <c r="B24" s="36"/>
      <c r="C24" s="37"/>
      <c r="D24" s="37"/>
      <c r="E24" s="37"/>
      <c r="F24" s="37"/>
      <c r="G24" s="37"/>
    </row>
    <row r="25" spans="1:7" x14ac:dyDescent="0.15">
      <c r="A25" s="36"/>
      <c r="B25" s="36"/>
      <c r="C25" s="37"/>
      <c r="D25" s="37"/>
      <c r="E25" s="37"/>
      <c r="F25" s="37"/>
      <c r="G25" s="37"/>
    </row>
    <row r="26" spans="1:7" x14ac:dyDescent="0.15">
      <c r="A26" s="36"/>
      <c r="B26" s="36"/>
      <c r="C26" s="37"/>
      <c r="D26" s="37"/>
      <c r="E26" s="37"/>
      <c r="F26" s="37"/>
      <c r="G26" s="37"/>
    </row>
    <row r="27" spans="1:7" x14ac:dyDescent="0.15">
      <c r="A27" s="36"/>
      <c r="B27" s="36"/>
      <c r="C27" s="37"/>
      <c r="D27" s="37"/>
      <c r="E27" s="37"/>
      <c r="F27" s="37"/>
      <c r="G27" s="37"/>
    </row>
    <row r="28" spans="1:7" x14ac:dyDescent="0.15">
      <c r="A28" s="38" t="s">
        <v>29</v>
      </c>
      <c r="B28" s="38"/>
      <c r="C28" s="39"/>
      <c r="D28" s="39"/>
      <c r="E28" s="39"/>
      <c r="F28" s="39"/>
      <c r="G28" s="39"/>
    </row>
    <row r="29" spans="1:7" ht="30" customHeight="1" x14ac:dyDescent="0.15">
      <c r="A29" s="40" t="s">
        <v>45</v>
      </c>
      <c r="B29" s="40"/>
      <c r="C29" s="40"/>
      <c r="D29" s="40"/>
      <c r="E29" s="40"/>
      <c r="F29" s="40"/>
      <c r="G29" s="40"/>
    </row>
    <row r="30" spans="1:7" ht="28.5" customHeight="1" x14ac:dyDescent="0.15">
      <c r="A30" s="40" t="s">
        <v>46</v>
      </c>
      <c r="B30" s="41"/>
      <c r="C30" s="41"/>
      <c r="D30" s="41"/>
      <c r="E30" s="41"/>
      <c r="F30" s="41"/>
      <c r="G30" s="41"/>
    </row>
    <row r="31" spans="1:7" ht="30" customHeight="1" x14ac:dyDescent="0.15">
      <c r="A31" s="42" t="s">
        <v>30</v>
      </c>
      <c r="B31" s="42"/>
      <c r="C31" s="42"/>
      <c r="D31" s="42"/>
      <c r="E31" s="42"/>
      <c r="F31" s="42"/>
      <c r="G31" s="42"/>
    </row>
    <row r="32" spans="1:7" x14ac:dyDescent="0.15">
      <c r="A32" s="11"/>
      <c r="B32" s="11"/>
      <c r="C32" s="12"/>
      <c r="D32" s="12"/>
      <c r="E32" s="12"/>
      <c r="F32" s="12"/>
      <c r="G32" s="12"/>
    </row>
    <row r="33" spans="1:7" x14ac:dyDescent="0.15">
      <c r="A33" s="25" t="s">
        <v>31</v>
      </c>
      <c r="B33" s="11"/>
      <c r="C33" s="12"/>
      <c r="D33" s="12"/>
      <c r="E33" s="12"/>
      <c r="F33" s="12"/>
      <c r="G33" s="12"/>
    </row>
  </sheetData>
  <mergeCells count="11">
    <mergeCell ref="A23:G27"/>
    <mergeCell ref="A28:G28"/>
    <mergeCell ref="A29:G29"/>
    <mergeCell ref="A30:G30"/>
    <mergeCell ref="A31:G31"/>
    <mergeCell ref="A5:B5"/>
    <mergeCell ref="A1:G1"/>
    <mergeCell ref="A2:G2"/>
    <mergeCell ref="A3:B3"/>
    <mergeCell ref="C3:G3"/>
    <mergeCell ref="A4:B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AG 4.0 R32</vt:lpstr>
    </vt:vector>
  </TitlesOfParts>
  <Company>MideaGroup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Midea</dc:creator>
  <cp:lastModifiedBy>Midea</cp:lastModifiedBy>
  <dcterms:created xsi:type="dcterms:W3CDTF">2019-12-02T03:28:42Z</dcterms:created>
  <dcterms:modified xsi:type="dcterms:W3CDTF">2020-01-09T08:21:34Z</dcterms:modified>
</cp:coreProperties>
</file>